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0" yWindow="135" windowWidth="17235" windowHeight="8520"/>
  </bookViews>
  <sheets>
    <sheet name="Foglio1" sheetId="1" r:id="rId1"/>
    <sheet name="Foglio2" sheetId="2" r:id="rId2"/>
    <sheet name="Foglio3" sheetId="3" r:id="rId3"/>
  </sheets>
  <calcPr calcId="171026"/>
</workbook>
</file>

<file path=xl/calcChain.xml><?xml version="1.0" encoding="utf-8"?>
<calcChain xmlns="http://schemas.openxmlformats.org/spreadsheetml/2006/main">
  <c r="D8" i="1" l="1"/>
  <c r="D7" i="1"/>
  <c r="D3" i="1"/>
  <c r="D4" i="1"/>
  <c r="D5" i="1"/>
  <c r="D6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<sst xmlns="http://schemas.openxmlformats.org/spreadsheetml/2006/main" count="20" uniqueCount="20">
  <si>
    <t>TRANDY  -   ACCESSORI CUCINA 100% SILICONE</t>
  </si>
  <si>
    <t>DESCRIZIONE</t>
  </si>
  <si>
    <t>PVP</t>
  </si>
  <si>
    <t>Q.TA'</t>
  </si>
  <si>
    <t>TOTALE PVP</t>
  </si>
  <si>
    <t>MUFFIN</t>
  </si>
  <si>
    <t>TORTIERA VETRO</t>
  </si>
  <si>
    <t>TORTIERA PAN</t>
  </si>
  <si>
    <t>MACARONES MAT</t>
  </si>
  <si>
    <t>GRIGLIA</t>
  </si>
  <si>
    <t>BECCUCCIO</t>
  </si>
  <si>
    <t>SPATOLE</t>
  </si>
  <si>
    <t>FRUSTA</t>
  </si>
  <si>
    <t>INFUSORE MISTER TEA</t>
  </si>
  <si>
    <t>SPREMI</t>
  </si>
  <si>
    <t>SWEET DECORPEN</t>
  </si>
  <si>
    <t>LACCETTI</t>
  </si>
  <si>
    <t>PENNELLO</t>
  </si>
  <si>
    <t>BOLLITORE PIEGHEVOLE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</si>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</sst>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164" fontId="3" fillId="0" borderId="0" xfId="1" applyFont="1"/>
    <xf numFmtId="0" fontId="3" fillId="0" borderId="1" xfId="0" applyFont="1" applyBorder="1"/>
    <xf numFmtId="164" fontId="3" fillId="0" borderId="1" xfId="1" applyFont="1" applyBorder="1"/>
    <xf numFmtId="164" fontId="4" fillId="5" borderId="1" xfId="1" applyFont="1" applyFill="1" applyBorder="1" applyAlignment="1">
      <alignment horizontal="center"/>
    </xf>
    <xf numFmtId="164" fontId="3" fillId="5" borderId="1" xfId="1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164" fontId="3" fillId="4" borderId="1" xfId="1" applyFont="1" applyFill="1" applyBorder="1"/>
    <xf numFmtId="0" fontId="5" fillId="3" borderId="2" xfId="0" applyFont="1" applyFill="1" applyBorder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Q2" sqref="Q2"/>
    </sheetView>
  </sheetViews>
  <sheetFormatPr defaultRowHeight="12.75" x14ac:dyDescent="0.2"/>
  <cols>
    <col min="1" max="1" width="25.7109375" style="1" customWidth="1"/>
    <col min="2" max="2" width="9.140625" style="2"/>
    <col min="3" max="3" width="9.140625" style="1"/>
    <col min="4" max="4" width="12.85546875" style="2" bestFit="1" customWidth="1"/>
    <col min="5" max="16384" width="9.140625" style="1"/>
  </cols>
  <sheetData>
    <row r="1" spans="1:4" ht="15.75" x14ac:dyDescent="0.25">
      <c r="A1" s="10" t="s">
        <v>0</v>
      </c>
      <c r="B1" s="10"/>
      <c r="C1" s="10"/>
      <c r="D1" s="10"/>
    </row>
    <row r="2" spans="1:4" x14ac:dyDescent="0.2">
      <c r="A2" s="7" t="s">
        <v>1</v>
      </c>
      <c r="B2" s="5" t="s">
        <v>2</v>
      </c>
      <c r="C2" s="7" t="s">
        <v>3</v>
      </c>
      <c r="D2" s="5" t="s">
        <v>4</v>
      </c>
    </row>
    <row r="3" spans="1:4" x14ac:dyDescent="0.2">
      <c r="A3" s="8" t="s">
        <v>5</v>
      </c>
      <c r="B3" s="6">
        <v>14.99</v>
      </c>
      <c r="C3" s="8">
        <v>4670</v>
      </c>
      <c r="D3" s="6">
        <f>B3*C3</f>
        <v>70003.3</v>
      </c>
    </row>
    <row r="4" spans="1:4" x14ac:dyDescent="0.2">
      <c r="A4" s="8" t="s">
        <v>6</v>
      </c>
      <c r="B4" s="6">
        <v>14.9</v>
      </c>
      <c r="C4" s="8">
        <v>2671</v>
      </c>
      <c r="D4" s="6">
        <f t="shared" ref="D4:D16" si="0">B4*C4</f>
        <v>39797.9</v>
      </c>
    </row>
    <row r="5" spans="1:4" x14ac:dyDescent="0.2">
      <c r="A5" s="8" t="s">
        <v>7</v>
      </c>
      <c r="B5" s="6">
        <v>4.9000000000000004</v>
      </c>
      <c r="C5" s="8">
        <v>4765</v>
      </c>
      <c r="D5" s="6">
        <f t="shared" si="0"/>
        <v>23348.5</v>
      </c>
    </row>
    <row r="6" spans="1:4" x14ac:dyDescent="0.2">
      <c r="A6" s="8" t="s">
        <v>8</v>
      </c>
      <c r="B6" s="6">
        <v>15.99</v>
      </c>
      <c r="C6" s="8">
        <v>4212</v>
      </c>
      <c r="D6" s="6">
        <f t="shared" si="0"/>
        <v>67349.88</v>
      </c>
    </row>
    <row r="7" spans="1:4" x14ac:dyDescent="0.2">
      <c r="A7" s="8" t="s">
        <v>9</v>
      </c>
      <c r="B7" s="6">
        <v>9.99</v>
      </c>
      <c r="C7" s="8">
        <v>4665</v>
      </c>
      <c r="D7" s="6">
        <f t="shared" si="0"/>
        <v>46603.35</v>
      </c>
    </row>
    <row r="8" spans="1:4" x14ac:dyDescent="0.2">
      <c r="A8" s="8" t="s">
        <v>10</v>
      </c>
      <c r="B8" s="6">
        <v>9.99</v>
      </c>
      <c r="C8" s="8">
        <v>4682</v>
      </c>
      <c r="D8" s="6">
        <f t="shared" si="0"/>
        <v>46773.18</v>
      </c>
    </row>
    <row r="9" spans="1:4" x14ac:dyDescent="0.2">
      <c r="A9" s="8" t="s">
        <v>11</v>
      </c>
      <c r="B9" s="6">
        <v>4.9000000000000004</v>
      </c>
      <c r="C9" s="8">
        <v>3516</v>
      </c>
      <c r="D9" s="6">
        <f t="shared" si="0"/>
        <v>17228.400000000001</v>
      </c>
    </row>
    <row r="10" spans="1:4" x14ac:dyDescent="0.2">
      <c r="A10" s="8" t="s">
        <v>12</v>
      </c>
      <c r="B10" s="6">
        <v>4.9000000000000004</v>
      </c>
      <c r="C10" s="8">
        <v>3578</v>
      </c>
      <c r="D10" s="6">
        <f t="shared" si="0"/>
        <v>17532.2</v>
      </c>
    </row>
    <row r="11" spans="1:4" x14ac:dyDescent="0.2">
      <c r="A11" s="8" t="s">
        <v>13</v>
      </c>
      <c r="B11" s="6">
        <v>5.9</v>
      </c>
      <c r="C11" s="8">
        <v>5581</v>
      </c>
      <c r="D11" s="6">
        <f t="shared" si="0"/>
        <v>32927.9</v>
      </c>
    </row>
    <row r="12" spans="1:4" x14ac:dyDescent="0.2">
      <c r="A12" s="8" t="s">
        <v>14</v>
      </c>
      <c r="B12" s="6">
        <v>5.95</v>
      </c>
      <c r="C12" s="8">
        <v>4464</v>
      </c>
      <c r="D12" s="6">
        <f t="shared" si="0"/>
        <v>26560.799999999999</v>
      </c>
    </row>
    <row r="13" spans="1:4" x14ac:dyDescent="0.2">
      <c r="A13" s="8" t="s">
        <v>15</v>
      </c>
      <c r="B13" s="6">
        <v>9.99</v>
      </c>
      <c r="C13" s="8">
        <v>4217</v>
      </c>
      <c r="D13" s="6">
        <f t="shared" si="0"/>
        <v>42127.83</v>
      </c>
    </row>
    <row r="14" spans="1:4" x14ac:dyDescent="0.2">
      <c r="A14" s="8" t="s">
        <v>16</v>
      </c>
      <c r="B14" s="6">
        <v>3.99</v>
      </c>
      <c r="C14" s="8">
        <v>3798</v>
      </c>
      <c r="D14" s="6">
        <f t="shared" si="0"/>
        <v>15154.02</v>
      </c>
    </row>
    <row r="15" spans="1:4" x14ac:dyDescent="0.2">
      <c r="A15" s="8" t="s">
        <v>17</v>
      </c>
      <c r="B15" s="6">
        <v>3.99</v>
      </c>
      <c r="C15" s="8">
        <v>3518</v>
      </c>
      <c r="D15" s="6">
        <f t="shared" si="0"/>
        <v>14036.820000000002</v>
      </c>
    </row>
    <row r="16" spans="1:4" x14ac:dyDescent="0.2">
      <c r="A16" s="8" t="s">
        <v>18</v>
      </c>
      <c r="B16" s="6">
        <v>24.99</v>
      </c>
      <c r="C16" s="8">
        <v>2738</v>
      </c>
      <c r="D16" s="6">
        <f t="shared" si="0"/>
        <v>68422.62</v>
      </c>
    </row>
    <row r="17" spans="1:4" x14ac:dyDescent="0.2">
      <c r="A17" s="3"/>
      <c r="B17" s="4"/>
      <c r="C17" s="3"/>
      <c r="D17" s="9">
        <f>SUM(D3:D16)</f>
        <v>527866.70000000019</v>
      </c>
    </row>
    <row r="25" spans="1:4" x14ac:dyDescent="0.2">
      <c r="A25" s="1" t="s">
        <v>19</v>
      </c>
    </row>
  </sheetData>
  <mergeCells count="1">
    <mergeCell ref="A1:D1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revision/>
  <dcterms:created xsi:type="dcterms:W3CDTF">2016-12-02T09:37:25Z</dcterms:created>
  <dcterms:modified xsi:type="dcterms:W3CDTF">2017-01-05T09:36:46Z</dcterms:modified>
</cp:coreProperties>
</file>